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0D44FAF4-8215-44FE-B3FD-32C2CE6CDEA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<sst xmlns="http://schemas.openxmlformats.org/spreadsheetml/2006/main" count="30" uniqueCount="30">
  <si>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</si>
  <si>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</si>
  <si>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</si>
  <si>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</si>
  <si>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</si>
  <si>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</si>
  <si>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</si>
  <si>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</si>
  <si>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</si>
  <si>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</si>
  <si>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</si>
  <si>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</si>
  <si>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</si>
  <si>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</si>
  <si>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</si>
  <si>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</si>
  <si>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</si>
  <si>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</si>
  <si>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FONDO DE ATENCIÓN A NIÑOS Y NIÑAS HIJOS DE LAS VÍCTIMAS DE LA LUCHA CONTRA EL CRIMEN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</si>
  <si>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</si>
  <si>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</si>
  <si>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</si>
  <si>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</si>
  <si>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</si>
  <si>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</si>
  <si>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Transferencias, Asignaciones, Subsidios y Subvenciones, y Pensiones y Jubilaciones
</t>
  </si>
  <si>
    <t>Productos</t>
  </si>
  <si>
    <t>Donaciones</t>
  </si>
  <si>
    <t xml:space="preserve">                       _________________________________                    </t>
  </si>
  <si>
    <t xml:space="preserve">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</si>
</sst>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6" zoomScaleNormal="100" workbookViewId="0">
      <selection activeCell="M14" sqref="M1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26</v>
      </c>
      <c r="C12" s="13">
        <v>0</v>
      </c>
      <c r="D12" s="16">
        <v>39454.51</v>
      </c>
      <c r="E12" s="18">
        <f t="shared" si="0"/>
        <v>39454.51</v>
      </c>
      <c r="F12" s="16">
        <v>0</v>
      </c>
      <c r="G12" s="13">
        <v>39454.51</v>
      </c>
      <c r="H12" s="2">
        <f t="shared" si="1"/>
        <v>39454.51</v>
      </c>
    </row>
    <row r="13" spans="2:8" ht="36" x14ac:dyDescent="0.2">
      <c r="B13" s="4" t="s">
        <v>25</v>
      </c>
      <c r="C13" s="13">
        <v>10000000</v>
      </c>
      <c r="D13" s="16">
        <v>0</v>
      </c>
      <c r="E13" s="18">
        <f t="shared" si="0"/>
        <v>10000000</v>
      </c>
      <c r="F13" s="16">
        <v>10000000</v>
      </c>
      <c r="G13" s="40">
        <v>8333333.2999999998</v>
      </c>
      <c r="H13" s="2">
        <f t="shared" si="1"/>
        <v>-1666666.7000000002</v>
      </c>
    </row>
    <row r="14" spans="2:8" x14ac:dyDescent="0.2">
      <c r="B14" s="4" t="s">
        <v>27</v>
      </c>
      <c r="C14" s="13">
        <v>0</v>
      </c>
      <c r="D14" s="16">
        <v>274000</v>
      </c>
      <c r="E14" s="18">
        <f t="shared" si="0"/>
        <v>274000</v>
      </c>
      <c r="F14" s="16">
        <v>0</v>
      </c>
      <c r="G14" s="13">
        <v>274000</v>
      </c>
      <c r="H14" s="2">
        <f t="shared" si="1"/>
        <v>274000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10000000</v>
      </c>
      <c r="D34" s="17">
        <f>SUM(D8:D33)</f>
        <v>313454.51</v>
      </c>
      <c r="E34" s="7">
        <f>SUM(C34:D34)</f>
        <v>10313454.51</v>
      </c>
      <c r="F34" s="17">
        <f>SUM(F8:F33)</f>
        <v>10000000</v>
      </c>
      <c r="G34" s="7">
        <f>SUM(G8:G33)</f>
        <v>8646787.8099999987</v>
      </c>
      <c r="H34" s="21">
        <f>G34-C34</f>
        <v>-1353212.1900000013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>
      <c r="B39" s="19" t="s">
        <v>28</v>
      </c>
      <c r="D39" s="19" t="s">
        <v>29</v>
      </c>
    </row>
    <row r="40" spans="2:8" s="19" customFormat="1" x14ac:dyDescent="0.2">
      <c r="B40" s="19" t="s">
        <v>19</v>
      </c>
      <c r="D40" s="19" t="s">
        <v>20</v>
      </c>
    </row>
    <row r="41" spans="2:8" s="19" customFormat="1" x14ac:dyDescent="0.2">
      <c r="B41" s="19" t="s">
        <v>21</v>
      </c>
      <c r="D41" s="19" t="s">
        <v>22</v>
      </c>
    </row>
    <row r="42" spans="2:8" s="19" customFormat="1" x14ac:dyDescent="0.2">
      <c r="B42" s="19" t="s">
        <v>23</v>
      </c>
      <c r="D42" s="19" t="s">
        <v>24</v>
      </c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2022-02-08T20:51:32Z</cp:lastPrinted>
  <dcterms:created xsi:type="dcterms:W3CDTF">2019-12-03T19:19:23Z</dcterms:created>
  <dcterms:modified xsi:type="dcterms:W3CDTF">2022-02-08T20:51:36Z</dcterms:modified>
</cp:coreProperties>
</file>